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CEGAIP\VERIFICADAS 2020\ENERO 2020 VERIFICADAS\"/>
    </mc:Choice>
  </mc:AlternateContent>
  <xr:revisionPtr revIDLastSave="0" documentId="13_ncr:1_{94AE93A7-67FC-4809-8960-7E5174927971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C9" i="1" l="1"/>
  <c r="C10" i="1" s="1"/>
  <c r="C11" i="1" s="1"/>
  <c r="C12" i="1" s="1"/>
  <c r="C13" i="1" s="1"/>
  <c r="C14" i="1" s="1"/>
  <c r="C15" i="1" s="1"/>
  <c r="C16" i="1" s="1"/>
  <c r="C17" i="1" s="1"/>
  <c r="A10" i="1"/>
  <c r="A11" i="1" s="1"/>
  <c r="A12" i="1" s="1"/>
  <c r="A13" i="1" s="1"/>
  <c r="A14" i="1" s="1"/>
  <c r="A15" i="1" s="1"/>
  <c r="A16" i="1" s="1"/>
  <c r="A17" i="1" s="1"/>
  <c r="A9" i="1"/>
  <c r="B9" i="1"/>
  <c r="B10" i="1" s="1"/>
  <c r="B11" i="1" s="1"/>
  <c r="B12" i="1" s="1"/>
  <c r="B13" i="1" s="1"/>
  <c r="B14" i="1" s="1"/>
  <c r="B15" i="1" s="1"/>
  <c r="B16" i="1" s="1"/>
  <c r="B17" i="1" s="1"/>
  <c r="O8" i="1" l="1"/>
  <c r="O9" i="1" s="1"/>
  <c r="O10" i="1" s="1"/>
  <c r="O11" i="1" s="1"/>
  <c r="O12" i="1" s="1"/>
  <c r="O13" i="1" s="1"/>
  <c r="O14" i="1" s="1"/>
  <c r="O15" i="1" s="1"/>
  <c r="O16" i="1" s="1"/>
  <c r="O17" i="1" s="1"/>
  <c r="N9" i="1"/>
  <c r="N10" i="1" s="1"/>
  <c r="N11" i="1" s="1"/>
  <c r="N12" i="1" s="1"/>
  <c r="N13" i="1" s="1"/>
  <c r="N14" i="1" s="1"/>
  <c r="N15" i="1" s="1"/>
  <c r="N16" i="1" s="1"/>
  <c r="N17" i="1" s="1"/>
</calcChain>
</file>

<file path=xl/sharedStrings.xml><?xml version="1.0" encoding="utf-8"?>
<sst xmlns="http://schemas.openxmlformats.org/spreadsheetml/2006/main" count="157" uniqueCount="101">
  <si>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</si>
  <si>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</si>
  <si>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</si>
  <si>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</si>
  <si>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</si>
  <si>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</si>
  <si>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</si>
  <si>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</si>
  <si>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</si>
  <si>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</si>
  <si>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</si>
  <si>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</si>
  <si>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</si>
  <si>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</si>
  <si>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</si>
  <si>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</si>
  <si>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</si>
  <si>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</si>
  <si>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</si>
  <si>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</si>
  <si>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</si>
  <si>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</si>
  <si>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</si>
  <si>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</si>
  <si>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</si>
  <si>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</si>
  <si>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</si>
  <si>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</si>
  <si>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</si>
  <si>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</si>
  <si>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</si>
  <si>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</si>
  <si>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</si>
  <si>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</si>
  <si>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</si>
  <si>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</si>
  <si>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</si>
  <si>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</si>
  <si>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</si>
  <si>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</si>
  <si>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</si>
  <si>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</si>
  <si>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</si>
  <si>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</si>
  <si>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</si>
  <si>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</si>
  <si>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</si>
  <si>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DIRECCION ESTATAL</t>
  </si>
  <si>
    <t>PRESIDENTE</t>
  </si>
  <si>
    <t>INFORMACION NO GENERADA</t>
  </si>
  <si>
    <t>Secretario General</t>
  </si>
  <si>
    <t>Coordiandor Ejecutivo Estatal de Político Electoral</t>
  </si>
  <si>
    <t>Coordinador Ejecutivo Estatal de Finanzas</t>
  </si>
  <si>
    <t>Coordinaode Ejecutivo Estatal de Vinculación</t>
  </si>
  <si>
    <t>Coordinador Estatal de Mujeres</t>
  </si>
  <si>
    <t>Coordinador Estatal de Jóvenes</t>
  </si>
  <si>
    <t>Estatuto Interno del Partido Nueva Alianza</t>
  </si>
  <si>
    <t>Participar en la planeación, organización, supervisión y evaluación de campaña de afiliación a nivel estatal. Promover los mecanismos de la Coordinación de Político Electoral con el objeto de preparar los procesos electorales y la estructura partidista. Coadyuvar en la elaboración de las propuestas para constituir convenios de frentes, coaliciones, alianzas y candidaturas comunes con otros partidos políticos, agrupaciones políticas</t>
  </si>
  <si>
    <t>Instrumenta mecanismos de acercamiento con afiliados y aliados, así como programas de participación ciudadana, orientados a dignificar las condiciones sociales de la Mujer</t>
  </si>
  <si>
    <t xml:space="preserve">      </t>
  </si>
  <si>
    <t>Coordinador Ejecutivo Estatal de Comunicación Social</t>
  </si>
  <si>
    <t>Coordinador Ejecutivo Estatal de Gestión Institucional</t>
  </si>
  <si>
    <t>SECRETARIO GENERAL</t>
  </si>
  <si>
    <t>COORDINADOR EJECUTIVO ESTATAL DE POLITICO ESLECTORAL</t>
  </si>
  <si>
    <t>COORDINADOR EJECUTIVO ESTATAL DE FINANZAS</t>
  </si>
  <si>
    <t>COORDINADOR EJECUTIVO ESTATAL DE VINCULACION</t>
  </si>
  <si>
    <t>COORDINADOR EJECUTIVO DE COMUNICACIÓN SOCIAL</t>
  </si>
  <si>
    <t>COORDINADORA EJECUTIVA DE GESTION INSTITUCIONAL</t>
  </si>
  <si>
    <t>COORDINADORA ESTATAL DE MUJERES</t>
  </si>
  <si>
    <t>CORDINADOR ESTATAL DE JOVENES</t>
  </si>
  <si>
    <t>Presidencia</t>
  </si>
  <si>
    <t>art. 52 Fraccion de la I a la XV</t>
  </si>
  <si>
    <t>art. 56 Fraccion I  a la XV</t>
  </si>
  <si>
    <t>art. 57 Fraccción de la I a la XII</t>
  </si>
  <si>
    <t>art. 58 y 59 Fracciones de la I  a la XIV</t>
  </si>
  <si>
    <t>art. 60 Fracciones de la I a la XI</t>
  </si>
  <si>
    <t>art. 62 Fracciones de la I a la VII</t>
  </si>
  <si>
    <t>art. 61 Fracciones de la I a la VI</t>
  </si>
  <si>
    <t>Coordinador Ejecutivo Estatal de Asuntos Juridicos</t>
  </si>
  <si>
    <t>art. 63 Fracciones de la I a la X</t>
  </si>
  <si>
    <t>Istrumentar una estrucctura juridico electoral que apoye permanentemente a Nueva Alianza San Luis Potosí</t>
  </si>
  <si>
    <t>Velar por la observancia de sus Documentos Básicos y dar cumplimiento de los objetivos de los Órganos de Dirección Estatal y Municipal, así como asegurar la Unidad de Acción de todos sus Afiliados y Aliados.</t>
  </si>
  <si>
    <t>Suplir al Presidente en caso que sea necesario. Formular y llevar el control de las Actas de Acuerdos y Resoluciones de la Dirección Estatal. Representar a Nueva Alianza San Luis Potosí en eventos o ante organizaciones que acuerde con el Presidente. Orientar y Coordinar las acciones de la Coordinaciones que integra la Comisión Municipal, informando permanentemente al Presidente</t>
  </si>
  <si>
    <t>es el responsable de administrar y supervisar los recursos que ingresen a las cuentas de NUEVA ALIANZA SAN LUIS POTOSI.</t>
  </si>
  <si>
    <t>Diseñar e instrumentar mecanismos de acercamiento particularmente con los afiliados, aliados, organizaciones adherentes y con Movimientos de Jóvenes y Mujeres de Nueva Alianza San Luis Ptosí; para buscar responder  las demandas sociales de la población</t>
  </si>
  <si>
    <t>Diseñar, programar y supervisar el programa de Comunicación social de Nueva Alianza San Luis Potosí para tiempos electorales y no electorales</t>
  </si>
  <si>
    <t>Impulsar la formación y el Desarrollo Político de este sector de la población y promover su afiliación libre, individual y permanente a Nueva Alianza San Luis Potosí , igualmente contribuir al crecimiento y consolidación del partido en la vida política Estatal.</t>
  </si>
  <si>
    <t>COORDINADOR EJECUTIVO ESTATAL DE ASUNTOS JURIDICOS</t>
  </si>
  <si>
    <t>PRESIDENCIA</t>
  </si>
  <si>
    <t>CONSEJO ESTATAL</t>
  </si>
  <si>
    <t>DOCUMENTOS BÁSICOS Y ESTATUTO</t>
  </si>
  <si>
    <t>http://www.cegaipslp.org.mx/HV2020Tres.nsf/nombre_de_la_vista/2FB3070BEA4580D68625863800631AA9/$File/ART.+52+FACULTADES+Y+OBLIGACIONES+DEL+PRESIDENTE+DE+PNASLP.docx</t>
  </si>
  <si>
    <t>http://www.cegaipslp.org.mx/HV2020Tres.nsf/nombre_de_la_vista/A46552D832120EF48625863800694172/$File/ART.+56+FACULTADES+Y+OBLIGACIONES+DE+SG+DE+PNASLP.docx</t>
  </si>
  <si>
    <t>http://www.cegaipslp.org.mx/HV2020Tres.nsf/nombre_de_la_vista/AD7882EFA0B56BC586258638006B0867/$File/ART.+58+FACULTADES+Y+OBLIGACIONES+DE+FINANAZAS+DE+PNASLP.docx</t>
  </si>
  <si>
    <t>http://www.cegaipslp.org.mx/HV2020Tres.nsf/nombre_de_la_vista/511EB9DF5228BAAC862586380069C525/$File/ART.+57+FACULTADES+Y+OBLIGACIONES+DE+POL+ELEC+DE+PNASLP.docx</t>
  </si>
  <si>
    <t>http://www.cegaipslp.org.mx/HV2020Tres.nsf/nombre_de_la_vista/0C53D018BD56C1F986258638006C1296/$File/ART.+60+FACULTADES+Y+OBLIGACIONES+DE+VINCULACION+DE+PNASLP.docx</t>
  </si>
  <si>
    <t>http://www.cegaipslp.org.mx/HV2020Tres.nsf/nombre_de_la_vista/23E4F215855B944F862586380071B65F/$File/ART.+62+FACULTADES+Y+OBLIGACIONES+DE+COM.+SOC.+DE+PNASLP.docx</t>
  </si>
  <si>
    <t>http://www.cegaipslp.org.mx/HV2020Tres.nsf/nombre_de_la_vista/3590CDB33DA211DE86258638007281CD/$File/ART.+61+FACULTADES+Y+OBLIGACIONES+DE+GEST.+INST.+DE+PNASLP.docx</t>
  </si>
  <si>
    <t>http://www.cegaipslp.org.mx/HV2020Tres.nsf/nombre_de_la_vista/445672B7D12865B9862586380072BA0C/$File/ART.+63+FACULTADES+Y+OBLIGACIONES+DE+JURIDICO+DE+PNASLP.docx</t>
  </si>
  <si>
    <t>http://www.cegaipslp.org.mx/HV2020Tres.nsf/nombre_de_la_vista/62481FEF40F5C871862586380072F1D3/$File/ART.+148++FACULTADES+Y+OBLIGACIONES+DE+MOVIMIENTOS+DE+PNASLP.docx</t>
  </si>
  <si>
    <t>COORDINADOR ESTATAL DE JOVENES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</si>
</sst>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u/>
      <sz val="9"/>
      <color theme="10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0" xfId="0" applyFill="1"/>
    <xf numFmtId="0" fontId="6" fillId="5" borderId="0" xfId="0" applyFont="1" applyFill="1" applyAlignment="1">
      <alignment vertical="center" wrapText="1"/>
    </xf>
    <xf numFmtId="0" fontId="6" fillId="5" borderId="0" xfId="0" applyFont="1" applyFill="1" applyAlignment="1">
      <alignment vertical="center"/>
    </xf>
    <xf numFmtId="0" fontId="0" fillId="5" borderId="0" xfId="0" applyFill="1" applyAlignment="1"/>
    <xf numFmtId="0" fontId="7" fillId="5" borderId="0" xfId="1" applyFont="1" applyFill="1" applyBorder="1" applyAlignment="1">
      <alignment vertical="center"/>
    </xf>
    <xf numFmtId="0" fontId="0" fillId="0" borderId="0" xfId="0" applyBorder="1"/>
    <xf numFmtId="0" fontId="6" fillId="5" borderId="0" xfId="0" applyFont="1" applyFill="1" applyBorder="1" applyAlignment="1">
      <alignment vertical="center"/>
    </xf>
    <xf numFmtId="0" fontId="6" fillId="5" borderId="0" xfId="0" applyFont="1" applyFill="1" applyBorder="1" applyAlignment="1">
      <alignment vertical="center" wrapText="1"/>
    </xf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 applyProtection="1"/>
    <xf numFmtId="0" fontId="4" fillId="0" borderId="1" xfId="0" applyFont="1" applyBorder="1" applyAlignment="1" applyProtection="1">
      <alignment horizontal="justify" vertical="center" readingOrder="1"/>
    </xf>
    <xf numFmtId="0" fontId="0" fillId="0" borderId="1" xfId="0" applyBorder="1" applyProtection="1"/>
    <xf numFmtId="0" fontId="4" fillId="0" borderId="1" xfId="0" applyFont="1" applyBorder="1" applyAlignment="1" applyProtection="1">
      <alignment horizontal="justify" vertical="top" readingOrder="1"/>
    </xf>
    <xf numFmtId="0" fontId="3" fillId="3" borderId="1" xfId="0" applyFont="1" applyFill="1" applyBorder="1" applyProtection="1"/>
    <xf numFmtId="0" fontId="0" fillId="0" borderId="1" xfId="0" applyFont="1" applyBorder="1" applyProtection="1"/>
    <xf numFmtId="0" fontId="0" fillId="3" borderId="1" xfId="0" applyFill="1" applyBorder="1" applyProtection="1"/>
    <xf numFmtId="0" fontId="4" fillId="0" borderId="1" xfId="0" applyFont="1" applyBorder="1" applyAlignment="1" applyProtection="1">
      <alignment vertical="top" wrapText="1"/>
    </xf>
    <xf numFmtId="0" fontId="4" fillId="0" borderId="1" xfId="0" applyFont="1" applyBorder="1" applyAlignment="1" applyProtection="1">
      <alignment horizontal="left" wrapText="1"/>
    </xf>
    <xf numFmtId="0" fontId="4" fillId="0" borderId="1" xfId="0" applyFont="1" applyBorder="1" applyAlignment="1" applyProtection="1">
      <alignment horizontal="left" vertical="center" wrapText="1" readingOrder="1"/>
    </xf>
    <xf numFmtId="0" fontId="4" fillId="0" borderId="1" xfId="0" applyFont="1" applyBorder="1" applyAlignment="1" applyProtection="1">
      <alignment wrapText="1"/>
    </xf>
    <xf numFmtId="0" fontId="0" fillId="0" borderId="1" xfId="0" applyBorder="1" applyAlignment="1">
      <alignment vertical="center"/>
    </xf>
    <xf numFmtId="0" fontId="0" fillId="0" borderId="1" xfId="0" applyFont="1" applyBorder="1" applyAlignment="1" applyProtection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vertical="center"/>
    </xf>
    <xf numFmtId="0" fontId="4" fillId="0" borderId="1" xfId="0" applyFont="1" applyBorder="1" applyAlignment="1" applyProtection="1">
      <alignment horizontal="right" vertical="center" readingOrder="1"/>
    </xf>
    <xf numFmtId="0" fontId="0" fillId="0" borderId="1" xfId="0" applyBorder="1" applyAlignment="1" applyProtection="1">
      <alignment horizontal="right" vertical="center"/>
    </xf>
    <xf numFmtId="0" fontId="3" fillId="0" borderId="1" xfId="0" applyFont="1" applyBorder="1" applyAlignment="1" applyProtection="1">
      <alignment horizontal="right" vertical="center"/>
    </xf>
    <xf numFmtId="0" fontId="8" fillId="0" borderId="1" xfId="0" applyFont="1" applyBorder="1" applyAlignment="1" applyProtection="1">
      <alignment horizontal="justify" vertical="center" readingOrder="1"/>
    </xf>
    <xf numFmtId="0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835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54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11</xdr:col>
      <xdr:colOff>9525</xdr:colOff>
      <xdr:row>20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20</xdr:row>
      <xdr:rowOff>0</xdr:rowOff>
    </xdr:from>
    <xdr:to>
      <xdr:col>12</xdr:col>
      <xdr:colOff>9525</xdr:colOff>
      <xdr:row>20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54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445672B7D12865B9862586380072BA0C/$File/ART.+63+FACULTADES+Y+OBLIGACIONES+DE+JURIDICO+DE+PNASLP.docx" TargetMode="External"/><Relationship Id="rId3" Type="http://schemas.openxmlformats.org/officeDocument/2006/relationships/hyperlink" Target="http://www.cegaipslp.org.mx/HV2020Tres.nsf/nombre_de_la_vista/AD7882EFA0B56BC586258638006B0867/$File/ART.+58+FACULTADES+Y+OBLIGACIONES+DE+FINANAZAS+DE+PNASLP.docx" TargetMode="External"/><Relationship Id="rId7" Type="http://schemas.openxmlformats.org/officeDocument/2006/relationships/hyperlink" Target="http://www.cegaipslp.org.mx/HV2020Tres.nsf/nombre_de_la_vista/3590CDB33DA211DE86258638007281CD/$File/ART.+61+FACULTADES+Y+OBLIGACIONES+DE+GEST.+INST.+DE+PNASLP.docx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20Tres.nsf/nombre_de_la_vista/A46552D832120EF48625863800694172/$File/ART.+56+FACULTADES+Y+OBLIGACIONES+DE+SG+DE+PNASLP.docx" TargetMode="External"/><Relationship Id="rId1" Type="http://schemas.openxmlformats.org/officeDocument/2006/relationships/hyperlink" Target="http://www.cegaipslp.org.mx/HV2020Tres.nsf/nombre_de_la_vista/2FB3070BEA4580D68625863800631AA9/$File/ART.+52+FACULTADES+Y+OBLIGACIONES+DEL+PRESIDENTE+DE+PNASLP.docx" TargetMode="External"/><Relationship Id="rId6" Type="http://schemas.openxmlformats.org/officeDocument/2006/relationships/hyperlink" Target="http://www.cegaipslp.org.mx/HV2020Tres.nsf/nombre_de_la_vista/23E4F215855B944F862586380071B65F/$File/ART.+62+FACULTADES+Y+OBLIGACIONES+DE+COM.+SOC.+DE+PNASLP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0C53D018BD56C1F986258638006C1296/$File/ART.+60+FACULTADES+Y+OBLIGACIONES+DE+VINCULACION+DE+PNASLP.docx" TargetMode="External"/><Relationship Id="rId10" Type="http://schemas.openxmlformats.org/officeDocument/2006/relationships/hyperlink" Target="http://www.cegaipslp.org.mx/HV2020Tres.nsf/nombre_de_la_vista/62481FEF40F5C871862586380072F1D3/$File/ART.+148++FACULTADES+Y+OBLIGACIONES+DE+MOVIMIENTOS+DE+PNASLP.docx" TargetMode="External"/><Relationship Id="rId4" Type="http://schemas.openxmlformats.org/officeDocument/2006/relationships/hyperlink" Target="http://www.cegaipslp.org.mx/HV2020Tres.nsf/nombre_de_la_vista/511EB9DF5228BAAC862586380069C525/$File/ART.+57+FACULTADES+Y+OBLIGACIONES+DE+POL+ELEC+DE+PNASLP.docx" TargetMode="External"/><Relationship Id="rId9" Type="http://schemas.openxmlformats.org/officeDocument/2006/relationships/hyperlink" Target="http://www.cegaipslp.org.mx/HV2020Tres.nsf/nombre_de_la_vista/62481FEF40F5C871862586380072F1D3/$File/ART.+148++FACULTADES+Y+OBLIGACIONES+DE+MOVIMIENTOS+DE+PNA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1"/>
  <sheetViews>
    <sheetView tabSelected="1" topLeftCell="J2" zoomScale="70" zoomScaleNormal="70" workbookViewId="0">
      <selection activeCell="N8" sqref="N8"/>
    </sheetView>
  </sheetViews>
  <sheetFormatPr baseColWidth="10" defaultColWidth="9.140625" defaultRowHeight="15" x14ac:dyDescent="0.25"/>
  <cols>
    <col min="1" max="1" width="11.140625" bestFit="1" customWidth="1"/>
    <col min="2" max="2" width="36.42578125" bestFit="1" customWidth="1"/>
    <col min="3" max="3" width="38.5703125" bestFit="1" customWidth="1"/>
    <col min="4" max="4" width="29" bestFit="1" customWidth="1"/>
    <col min="5" max="5" width="55.85546875" bestFit="1" customWidth="1"/>
    <col min="6" max="6" width="60" bestFit="1" customWidth="1"/>
    <col min="7" max="7" width="33.7109375" bestFit="1" customWidth="1"/>
    <col min="8" max="8" width="23.28515625" bestFit="1" customWidth="1"/>
    <col min="9" max="9" width="43.5703125" bestFit="1" customWidth="1"/>
    <col min="10" max="10" width="55.140625" bestFit="1" customWidth="1"/>
    <col min="11" max="11" width="51.7109375" customWidth="1"/>
    <col min="12" max="12" width="47.140625" bestFit="1" customWidth="1"/>
    <col min="13" max="13" width="63" bestFit="1" customWidth="1"/>
    <col min="14" max="14" width="17.5703125" bestFit="1" customWidth="1"/>
    <col min="15" max="15" width="20" bestFit="1" customWidth="1"/>
    <col min="16" max="16" width="31" bestFit="1" customWidth="1"/>
  </cols>
  <sheetData>
    <row r="1" spans="1:16" hidden="1" x14ac:dyDescent="0.25">
      <c r="A1" t="s">
        <v>0</v>
      </c>
    </row>
    <row r="2" spans="1:16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16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4" t="s">
        <v>30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0" customHeight="1" x14ac:dyDescent="0.25">
      <c r="A8" s="33">
        <v>2020</v>
      </c>
      <c r="B8" s="12">
        <v>43831</v>
      </c>
      <c r="C8" s="12">
        <v>43861</v>
      </c>
      <c r="D8" s="11" t="s">
        <v>47</v>
      </c>
      <c r="E8" s="11" t="s">
        <v>48</v>
      </c>
      <c r="F8" s="11" t="s">
        <v>48</v>
      </c>
      <c r="G8" s="27" t="s">
        <v>89</v>
      </c>
      <c r="H8" s="27" t="s">
        <v>90</v>
      </c>
      <c r="I8" s="13" t="s">
        <v>71</v>
      </c>
      <c r="J8" s="14" t="s">
        <v>81</v>
      </c>
      <c r="K8" s="14" t="s">
        <v>91</v>
      </c>
      <c r="L8" s="28">
        <v>1</v>
      </c>
      <c r="M8" s="24" t="s">
        <v>70</v>
      </c>
      <c r="N8" s="26">
        <v>44218</v>
      </c>
      <c r="O8" s="26">
        <f>N8</f>
        <v>44218</v>
      </c>
      <c r="P8" s="24" t="s">
        <v>49</v>
      </c>
    </row>
    <row r="9" spans="1:16" ht="60" customHeight="1" x14ac:dyDescent="0.25">
      <c r="A9" s="33">
        <f>A8</f>
        <v>2020</v>
      </c>
      <c r="B9" s="12">
        <f>B8</f>
        <v>43831</v>
      </c>
      <c r="C9" s="12">
        <f>C8</f>
        <v>43861</v>
      </c>
      <c r="D9" s="11" t="s">
        <v>47</v>
      </c>
      <c r="E9" s="15" t="s">
        <v>62</v>
      </c>
      <c r="F9" s="15" t="s">
        <v>62</v>
      </c>
      <c r="G9" s="27" t="s">
        <v>88</v>
      </c>
      <c r="H9" s="27" t="s">
        <v>90</v>
      </c>
      <c r="I9" s="13" t="s">
        <v>72</v>
      </c>
      <c r="J9" s="16" t="s">
        <v>82</v>
      </c>
      <c r="K9" s="14" t="s">
        <v>92</v>
      </c>
      <c r="L9" s="29">
        <v>1</v>
      </c>
      <c r="M9" s="25" t="s">
        <v>50</v>
      </c>
      <c r="N9" s="26">
        <f>N8</f>
        <v>44218</v>
      </c>
      <c r="O9" s="26">
        <f>O8</f>
        <v>44218</v>
      </c>
      <c r="P9" s="24" t="s">
        <v>49</v>
      </c>
    </row>
    <row r="10" spans="1:16" ht="60" customHeight="1" x14ac:dyDescent="0.25">
      <c r="A10" s="33">
        <f t="shared" ref="A10:A17" si="0">A9</f>
        <v>2020</v>
      </c>
      <c r="B10" s="12">
        <f t="shared" ref="B10:C17" si="1">B9</f>
        <v>43831</v>
      </c>
      <c r="C10" s="12">
        <f t="shared" si="1"/>
        <v>43861</v>
      </c>
      <c r="D10" s="11" t="s">
        <v>47</v>
      </c>
      <c r="E10" s="19" t="s">
        <v>63</v>
      </c>
      <c r="F10" s="19" t="s">
        <v>63</v>
      </c>
      <c r="G10" s="27" t="s">
        <v>88</v>
      </c>
      <c r="H10" s="27" t="s">
        <v>90</v>
      </c>
      <c r="I10" s="13" t="s">
        <v>73</v>
      </c>
      <c r="J10" s="20" t="s">
        <v>57</v>
      </c>
      <c r="K10" s="14" t="s">
        <v>94</v>
      </c>
      <c r="L10" s="29">
        <v>1</v>
      </c>
      <c r="M10" s="25" t="s">
        <v>51</v>
      </c>
      <c r="N10" s="26">
        <f t="shared" ref="N10:O17" si="2">N9</f>
        <v>44218</v>
      </c>
      <c r="O10" s="26">
        <f t="shared" si="2"/>
        <v>44218</v>
      </c>
      <c r="P10" s="24" t="s">
        <v>49</v>
      </c>
    </row>
    <row r="11" spans="1:16" ht="60" customHeight="1" x14ac:dyDescent="0.25">
      <c r="A11" s="33">
        <f t="shared" si="0"/>
        <v>2020</v>
      </c>
      <c r="B11" s="12">
        <f t="shared" si="1"/>
        <v>43831</v>
      </c>
      <c r="C11" s="12">
        <f t="shared" si="1"/>
        <v>43861</v>
      </c>
      <c r="D11" s="11" t="s">
        <v>47</v>
      </c>
      <c r="E11" s="15" t="s">
        <v>64</v>
      </c>
      <c r="F11" s="15" t="s">
        <v>64</v>
      </c>
      <c r="G11" s="27" t="s">
        <v>88</v>
      </c>
      <c r="H11" s="27" t="s">
        <v>90</v>
      </c>
      <c r="I11" s="13" t="s">
        <v>74</v>
      </c>
      <c r="J11" s="14" t="s">
        <v>83</v>
      </c>
      <c r="K11" s="32" t="s">
        <v>93</v>
      </c>
      <c r="L11" s="29">
        <v>1</v>
      </c>
      <c r="M11" s="25" t="s">
        <v>52</v>
      </c>
      <c r="N11" s="26">
        <f t="shared" si="2"/>
        <v>44218</v>
      </c>
      <c r="O11" s="26">
        <f t="shared" si="2"/>
        <v>44218</v>
      </c>
      <c r="P11" s="24" t="s">
        <v>49</v>
      </c>
    </row>
    <row r="12" spans="1:16" ht="60" customHeight="1" x14ac:dyDescent="0.25">
      <c r="A12" s="33">
        <f t="shared" si="0"/>
        <v>2020</v>
      </c>
      <c r="B12" s="12">
        <f t="shared" si="1"/>
        <v>43831</v>
      </c>
      <c r="C12" s="12">
        <f t="shared" si="1"/>
        <v>43861</v>
      </c>
      <c r="D12" s="11" t="s">
        <v>47</v>
      </c>
      <c r="E12" s="19" t="s">
        <v>65</v>
      </c>
      <c r="F12" s="19" t="s">
        <v>65</v>
      </c>
      <c r="G12" s="27" t="s">
        <v>88</v>
      </c>
      <c r="H12" s="27" t="s">
        <v>90</v>
      </c>
      <c r="I12" s="17" t="s">
        <v>75</v>
      </c>
      <c r="J12" s="21" t="s">
        <v>84</v>
      </c>
      <c r="K12" s="32" t="s">
        <v>95</v>
      </c>
      <c r="L12" s="29">
        <v>1</v>
      </c>
      <c r="M12" s="25" t="s">
        <v>53</v>
      </c>
      <c r="N12" s="26">
        <f t="shared" si="2"/>
        <v>44218</v>
      </c>
      <c r="O12" s="26">
        <f t="shared" si="2"/>
        <v>44218</v>
      </c>
      <c r="P12" s="24" t="s">
        <v>49</v>
      </c>
    </row>
    <row r="13" spans="1:16" ht="60" customHeight="1" x14ac:dyDescent="0.25">
      <c r="A13" s="33">
        <f t="shared" si="0"/>
        <v>2020</v>
      </c>
      <c r="B13" s="12">
        <f t="shared" si="1"/>
        <v>43831</v>
      </c>
      <c r="C13" s="12">
        <f t="shared" si="1"/>
        <v>43861</v>
      </c>
      <c r="D13" s="11" t="s">
        <v>47</v>
      </c>
      <c r="E13" s="15" t="s">
        <v>66</v>
      </c>
      <c r="F13" s="15" t="s">
        <v>66</v>
      </c>
      <c r="G13" s="27" t="s">
        <v>88</v>
      </c>
      <c r="H13" s="27" t="s">
        <v>90</v>
      </c>
      <c r="I13" s="17" t="s">
        <v>76</v>
      </c>
      <c r="J13" s="22" t="s">
        <v>85</v>
      </c>
      <c r="K13" s="32" t="s">
        <v>96</v>
      </c>
      <c r="L13" s="30">
        <v>1</v>
      </c>
      <c r="M13" s="25" t="s">
        <v>60</v>
      </c>
      <c r="N13" s="26">
        <f t="shared" si="2"/>
        <v>44218</v>
      </c>
      <c r="O13" s="26">
        <f t="shared" si="2"/>
        <v>44218</v>
      </c>
      <c r="P13" s="24" t="s">
        <v>49</v>
      </c>
    </row>
    <row r="14" spans="1:16" ht="60" customHeight="1" x14ac:dyDescent="0.25">
      <c r="A14" s="33">
        <f t="shared" si="0"/>
        <v>2020</v>
      </c>
      <c r="B14" s="12">
        <f t="shared" si="1"/>
        <v>43831</v>
      </c>
      <c r="C14" s="12">
        <f t="shared" si="1"/>
        <v>43861</v>
      </c>
      <c r="D14" s="11" t="s">
        <v>47</v>
      </c>
      <c r="E14" s="19" t="s">
        <v>67</v>
      </c>
      <c r="F14" s="19" t="s">
        <v>67</v>
      </c>
      <c r="G14" s="27" t="s">
        <v>88</v>
      </c>
      <c r="H14" s="27" t="s">
        <v>90</v>
      </c>
      <c r="I14" s="13" t="s">
        <v>77</v>
      </c>
      <c r="J14" s="23" t="s">
        <v>58</v>
      </c>
      <c r="K14" s="32" t="s">
        <v>97</v>
      </c>
      <c r="L14" s="30">
        <v>1</v>
      </c>
      <c r="M14" s="25" t="s">
        <v>61</v>
      </c>
      <c r="N14" s="26">
        <f t="shared" si="2"/>
        <v>44218</v>
      </c>
      <c r="O14" s="26">
        <f t="shared" si="2"/>
        <v>44218</v>
      </c>
      <c r="P14" s="24" t="s">
        <v>49</v>
      </c>
    </row>
    <row r="15" spans="1:16" s="10" customFormat="1" ht="60" customHeight="1" x14ac:dyDescent="0.25">
      <c r="A15" s="33">
        <f t="shared" si="0"/>
        <v>2020</v>
      </c>
      <c r="B15" s="12">
        <f t="shared" si="1"/>
        <v>43831</v>
      </c>
      <c r="C15" s="12">
        <f t="shared" si="1"/>
        <v>43861</v>
      </c>
      <c r="D15" s="11" t="s">
        <v>47</v>
      </c>
      <c r="E15" s="18" t="s">
        <v>87</v>
      </c>
      <c r="F15" s="18" t="s">
        <v>87</v>
      </c>
      <c r="G15" s="27" t="s">
        <v>88</v>
      </c>
      <c r="H15" s="27" t="s">
        <v>90</v>
      </c>
      <c r="I15" s="13" t="s">
        <v>79</v>
      </c>
      <c r="J15" s="23" t="s">
        <v>80</v>
      </c>
      <c r="K15" s="32" t="s">
        <v>98</v>
      </c>
      <c r="L15" s="30">
        <v>1</v>
      </c>
      <c r="M15" s="25" t="s">
        <v>78</v>
      </c>
      <c r="N15" s="26">
        <f t="shared" si="2"/>
        <v>44218</v>
      </c>
      <c r="O15" s="26">
        <f t="shared" si="2"/>
        <v>44218</v>
      </c>
      <c r="P15" s="24" t="s">
        <v>49</v>
      </c>
    </row>
    <row r="16" spans="1:16" ht="60" customHeight="1" x14ac:dyDescent="0.25">
      <c r="A16" s="33">
        <f t="shared" si="0"/>
        <v>2020</v>
      </c>
      <c r="B16" s="12">
        <f t="shared" si="1"/>
        <v>43831</v>
      </c>
      <c r="C16" s="12">
        <f t="shared" si="1"/>
        <v>43861</v>
      </c>
      <c r="D16" s="11" t="s">
        <v>47</v>
      </c>
      <c r="E16" s="15" t="s">
        <v>68</v>
      </c>
      <c r="F16" s="15" t="s">
        <v>68</v>
      </c>
      <c r="G16" s="27" t="s">
        <v>88</v>
      </c>
      <c r="H16" s="27" t="s">
        <v>90</v>
      </c>
      <c r="I16" s="15" t="s">
        <v>56</v>
      </c>
      <c r="J16" s="14" t="s">
        <v>86</v>
      </c>
      <c r="K16" s="32" t="s">
        <v>99</v>
      </c>
      <c r="L16" s="30">
        <v>1</v>
      </c>
      <c r="M16" s="25" t="s">
        <v>54</v>
      </c>
      <c r="N16" s="26">
        <f t="shared" si="2"/>
        <v>44218</v>
      </c>
      <c r="O16" s="26">
        <f t="shared" si="2"/>
        <v>44218</v>
      </c>
      <c r="P16" s="24" t="s">
        <v>49</v>
      </c>
    </row>
    <row r="17" spans="1:16" ht="60" customHeight="1" x14ac:dyDescent="0.25">
      <c r="A17" s="33">
        <f t="shared" si="0"/>
        <v>2020</v>
      </c>
      <c r="B17" s="12">
        <f t="shared" si="1"/>
        <v>43831</v>
      </c>
      <c r="C17" s="12">
        <f t="shared" si="1"/>
        <v>43861</v>
      </c>
      <c r="D17" s="11" t="s">
        <v>47</v>
      </c>
      <c r="E17" s="15" t="s">
        <v>69</v>
      </c>
      <c r="F17" s="15" t="s">
        <v>100</v>
      </c>
      <c r="G17" s="27" t="s">
        <v>88</v>
      </c>
      <c r="H17" s="27" t="s">
        <v>90</v>
      </c>
      <c r="I17" s="11" t="s">
        <v>56</v>
      </c>
      <c r="J17" s="14" t="s">
        <v>86</v>
      </c>
      <c r="K17" s="32" t="s">
        <v>99</v>
      </c>
      <c r="L17" s="31">
        <v>1</v>
      </c>
      <c r="M17" s="25" t="s">
        <v>55</v>
      </c>
      <c r="N17" s="26">
        <f t="shared" si="2"/>
        <v>44218</v>
      </c>
      <c r="O17" s="26">
        <f t="shared" si="2"/>
        <v>44218</v>
      </c>
      <c r="P17" s="24" t="s">
        <v>49</v>
      </c>
    </row>
    <row r="18" spans="1:16" x14ac:dyDescent="0.25">
      <c r="F18" t="s">
        <v>59</v>
      </c>
      <c r="K18" s="7"/>
      <c r="L18" s="7"/>
    </row>
    <row r="19" spans="1:16" x14ac:dyDescent="0.25">
      <c r="K19" s="8"/>
      <c r="L19" s="8"/>
      <c r="M19" s="4"/>
      <c r="N19" s="5"/>
      <c r="O19" s="5"/>
      <c r="P19" s="5"/>
    </row>
    <row r="20" spans="1:16" ht="15" customHeight="1" x14ac:dyDescent="0.25">
      <c r="K20" s="6"/>
      <c r="L20" s="6"/>
      <c r="M20" s="6"/>
      <c r="N20" s="6"/>
      <c r="O20" s="6"/>
      <c r="P20" s="6"/>
    </row>
    <row r="21" spans="1:16" x14ac:dyDescent="0.25">
      <c r="K21" s="9"/>
      <c r="L21" s="9"/>
      <c r="M21" s="3"/>
      <c r="N21" s="2"/>
      <c r="O21" s="2"/>
      <c r="P21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 xr:uid="{DF4CAEBA-9941-4271-A515-5EA04849ADB4}"/>
    <hyperlink ref="K9" r:id="rId2" xr:uid="{9FE8770E-98F7-415C-9A49-EF4A70EFD50E}"/>
    <hyperlink ref="K11" r:id="rId3" xr:uid="{852717A1-F488-4BA5-A009-DC530FE3B314}"/>
    <hyperlink ref="K10" r:id="rId4" xr:uid="{0639AB21-B389-460A-B109-4B977072C077}"/>
    <hyperlink ref="K12" r:id="rId5" xr:uid="{1041FA1F-21AF-4E24-8538-F4010357BAE0}"/>
    <hyperlink ref="K13" r:id="rId6" xr:uid="{E95DED7C-AEEF-48BE-8D22-4909C69A127E}"/>
    <hyperlink ref="K14" r:id="rId7" xr:uid="{0D84D671-EE6D-4426-8594-56FAC27B327F}"/>
    <hyperlink ref="K15" r:id="rId8" xr:uid="{29B6B3B6-7EE9-47E0-9A9E-83D176061568}"/>
    <hyperlink ref="K16" r:id="rId9" xr:uid="{36E81496-2E10-4B82-BFA2-7BDCFD5AEEC8}"/>
    <hyperlink ref="K17" r:id="rId10" xr:uid="{B4ACBAF2-55FE-4184-992D-66142355CEDC}"/>
  </hyperlinks>
  <pageMargins left="0.7" right="0.7" top="0.75" bottom="0.75" header="0.3" footer="0.3"/>
  <pageSetup orientation="portrait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2018-06-16T16:21:11Z</dcterms:created>
  <dcterms:modified xsi:type="dcterms:W3CDTF">2021-01-21T19:47:17Z</dcterms:modified>
</cp:coreProperties>
</file>